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<sst xmlns="http://schemas.openxmlformats.org/spreadsheetml/2006/main" count="141" uniqueCount="48">
  <si>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</si>
  <si>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</si>
  <si>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</si>
  <si>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</si>
  <si>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</si>
  <si>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</si>
  <si>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</si>
  <si>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</si>
  <si>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</si>
  <si>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</si>
  <si>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</si>
  <si>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</si>
  <si>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уп</t>
  </si>
  <si>
    <t>Приложение к объявлению от 12.05.2022 г.</t>
  </si>
  <si>
    <t>набор</t>
  </si>
  <si>
    <t>фл</t>
  </si>
  <si>
    <t>шт</t>
  </si>
  <si>
    <t>кан.</t>
  </si>
  <si>
    <t>уп.</t>
  </si>
  <si>
    <t>фл.</t>
  </si>
  <si>
    <t>шт.</t>
  </si>
  <si>
    <t>Цоликлон Анти -D Супер, 10 мл (с учетом гель-мет.)  Эритротест-Цоликлон Анти-D CУПЕР содержит полные (IgM) анти-D антитела. Уверенно определяет D антиген в реакции прямой гемагглютинации на плоскости, в пробирочном тесте и в микроплате. Эритротест-Цоликлон Анти-D Супер абсолютно специфичен, а содержащиеся в нем антитела имеют высокий титр и авидность (поликлональные сыворотки резус-отрицательных иммунных доноров очень редко содержат антитела такого класса, причем в титрах, существенно более низких по сравнению с Эритротест-Цоликлоном Анти-D Супер). Специальные добавки обеспечивают стерильность препарата, его стабильность и высокую активность в реакции гемагглютинации на плоскости. Отсутствие в составе препарата высокомолекулярных добавок, таких как полиглюкин, поливинилпирролидон и др., которые сами по себе могут вызывать неспецифическую агглютинацию эритроцитов, устраняет необходимость проведения контроля с растворителем.
Форма выпуска – жидкие готовые к употреблению во флаконах-капельницах по 10мл.</t>
  </si>
  <si>
    <t>Цоликлон АнтиD -IgG 10 мл ЦОЛИКЛОН Анти-D является смесью четырех моноклональных антител человека класса IgG и направленных к эпитопам D 6.2, 6.3, 6.7 Реагент может быть использован в непрямом антиглобулиновом тесте (непрямая проба Кумбса), в тестах с белково-коллоидными неспецифическими усилителями (желатином, альбумином, декстраном и др.) или с эритроцитами, обработанными протеолитическими ферментами.</t>
  </si>
  <si>
    <t xml:space="preserve">Цоликлон Анти -Е супер 5мл ЭРИТРОТЕСТ-Цоликлоны Анти-Е СУПЕР  содержат моноклональные антитела человека класса IgM и выявляют соответствующий антиген системы резус в реакции прямой агглютинации на плоскости, в пробирках или в микроплате. Моноклональные антитела, входящие в состав ЭРИТРОТЕСТ™-ЦОЛИКЛОНОВ Анти-С СУПЕР, обладают высокой авидностью, высоким титром и не дают перекрестных реакций. Специальные добавки обеспечивают стерильность препаратов,
их стабильность и повышенную активность в реакции гемагглютинации на плоскости. Реагенты не содержит антител других специфичностей и не требуют проведения контроля растворителя. Срок годности – 1 год при 2-8оС. Форма выпуска – жидкие готовые к употреблению во флаконах-капельницах по 5 мл </t>
  </si>
  <si>
    <t>Цоликлон Анти -е супер 5мл Цоликлон Анти -е супер (малый) 5мл ЭРИТРОТЕСТ-ЦОЛИКЛОН Анти-е Супер содержит моноклональные полные (IgM) анти-е антитела. Позволяет выявлять на эритроцитах антигены системы резус hr"(е) в простых реакциях с нативными эритроцитами: в реакции прямой гемагглютинации на плоскости или в пробирочном тесте.
Состав: Жидкий препарат, готовый к применению, 5 мл – 1 фл.</t>
  </si>
  <si>
    <t>Цоликлон Анти -с супер 5мл Цоликлон Анти -с супер (малый) 5мл. ЭРИТРОТЕСТ-ЦОЛИКЛОН Анти-c Супер содержит моноклональные полные (IgM) анти-c антитела. Позволяет выявлять на эритроцитах антигены системы резус hr’(с) в простых реакциях с нативными эритроцитами: в реакции прямой гемагглютинации на плоскости или в пробирочном тесте. Жидкий препарат, готовый к применению, 5 мл – 1 фл.</t>
  </si>
  <si>
    <t>Цоликлон Анти-Kell  супер 5 мл Цоликлон Анти-Kell  супер 5 мл. ЭРИТРОТЕСТ-ЦОЛИКЛОН Анти-Келл (К) Супер содержит моноклональные полные (IgM) анти-Kell (К1) антитела. Реагент предназначен для типирования крови по системе Келл в реакции прямой гемагглютинации на плоскости и в пробирках.
Жидкий препарат, готовый к применению, 5 мл – 1 фл.</t>
  </si>
  <si>
    <t>Цоликлон Анти-А 10 мл(с учетом гель -мет.) ЭРИТРОТЕСТ-ЦОЛИКЛОН Анти-А надежно выявляет антигены А1 и А2; иногда агглютинация с эритроцитами А2В несколько слабее. Для достоверной дифференциации антигенов А1 и А2 рекомендуется использовать ЦОЛИКЛОН Анти-А1 Лектин, который позволяют четко различить А1 и А2 подгруппы. 
Жидкий препарат, готовый к применению, 10 мл – 1 фл.</t>
  </si>
  <si>
    <t xml:space="preserve">Цоликлон Анти-В 10 мл(с учетом гель -мет.) ЭРИТРОТЕСТ-ЦОЛИКЛОН Анти-В надежно выявляет антиген В, включая его слабые варианты. Жидкий препарат, готовый к применению, 10 мл – 1 фл. </t>
  </si>
  <si>
    <t>Цоликлон Анти-С супер 5 мл ЭРИТРОТЕСТ-ЦОЛИКЛОН Анти-C Супер содержит полные (IgM) анти-C антитела и выявляет rh’(C) антиген системы резус, в реакции прямой гемагглютинации на плоскости, в пробирках или в микроплате. Жидкий препарат, готовый к применению, 5 мл – 1 фл.</t>
  </si>
  <si>
    <t>Цоликлон Анти А 1 10мл ЭРИТРОТЕСТ-ЦОЛИКЛОН Анти-А1 (лектин) — реагент, разработанный для дифференциации А1 и более слабых форм А антигена по силе агглютинации. Реагент вызывает полную агглютинацию эритроцитов А1 и А1В. С эритроцитами, содержащими А2 или более слабые формы А антигена, ЦОЛИКЛОН Анти-А1 Лектин не реагирует, либо в отдельных случаях дает неполную мелкозернистую агглютинацию. Предназначен для реакции агглютинации на плоскости и в пробирках.
Жидкий препарат, готовый к применению, 10 мл – 1 фл.</t>
  </si>
  <si>
    <t>Депротеинизатор Deproteinizer ISE Cobas c111. Расходный материал для биохимического анализатора Cobas C111</t>
  </si>
  <si>
    <t>Диюлент 9% NaCl для биохимического анализатора Cobas 111</t>
  </si>
  <si>
    <t>Очищающий раствор 1л Cleaner Cobas Integra для биохимического анализатора Cobas C111</t>
  </si>
  <si>
    <t xml:space="preserve">По заявке Заказчика </t>
  </si>
  <si>
    <t>Планшет для определения группы крови П-50 Предназначен для определения групп крови методом прямой реакции агглютинации и проведения проб на совместимость донора и реципиента. Планшет П-50 изготовлен из полистирола марки УПМ-0508. Поверхность планшета обладает свойством формировать правильную плоскую каплю. Лунки имеют бортики, препятствующие растеканию реагентов. Буквенно-цифровая маркировка облегчает организацию регистрации анализа. 50 лунок</t>
  </si>
  <si>
    <t>Наконечники для дозаторов 200 мкл. без фильтра , В упаковке 1000 шт Наконечники 5-200 мкл желтые, изготовлены из высококачественного полипроаилена.
Универсально подходят ко всем дозаторам в указанном диапазоне объёма, упаковка 1000шт</t>
  </si>
  <si>
    <t>Cellpack Дилюент,канистра 20л Изотонический разбавитель 20 л/уп cellpack pk-20L для гематологического анализатора Sysmex KX-21N канистра 20 л</t>
  </si>
  <si>
    <t>Stromatolyser-WH Лизирующий реагент, 3 х 500 мл, упак. Гематологический реагент лизирующий раствор 3*500мл Stromatolaser-WH для гематологического анализатора Sysmex KX-21N</t>
  </si>
  <si>
    <t>Гематологический реагент 50 мл(очищающий раствор) СеllClean Очищающий раствор  CELLCLEAN 50 мл для гематологического анализатора Sysmex KX-21N уп/50мл</t>
  </si>
  <si>
    <t>стандартный контрольный раствор 2-8с EIGHTCHECK-L 1,5 мл. Стандартная контрольная кровь 1,5 мл низкий уровень  Eightchck-3WP Low  2-8С EIGHTCHECK-L для гематологического анализатора Sysmex KX-21N</t>
  </si>
  <si>
    <t>стандартный контрольный раствор 2-8с EIGHTCHECK-N 1,5 млСтандартная контрольная кровь 1,5 мл нормальный уровень  Eightchck-3WP Normal  2-8С EIGHTCHECK-N для гематологического анализатора Sysmex KX-21N</t>
  </si>
  <si>
    <t>стандартный контрольный раствор 2-8с EIGHTCHECK-Н 1,5 мл. Стандартная контрольная кровь 1,5 мл высокий уровень  Eightchck-3WP High  2-8С EIGHTCHECK-H для гематологического анализатора Sysmex KX-21N</t>
  </si>
  <si>
    <t>Набор для определния общего белка Е32 4*100 тестов для анализатора Cobas c111</t>
  </si>
  <si>
    <t>Калибратор для автоматических систем Calibrator f.a.s. Cobas Integra, 12 фл по 3 мл для биохимического анализатора Cobas C111</t>
  </si>
  <si>
    <t>Контроль универсальная норма Multi 1, 4х5 мл Cobas Integra для биохимического анализатора Cobas C111</t>
  </si>
  <si>
    <t>Контроль универсальный патология Multi 2, 4х5 мл  Cobas Integra для биохимического анализатора Cobas C111</t>
  </si>
  <si>
    <t>Бумага ЧЛ 57*30*12 мм,термо  Paper Roll рол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</si>
</sst>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7">
      <selection activeCell="H19" sqref="H19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13</v>
      </c>
    </row>
    <row r="3" spans="1:1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49.5" customHeight="1">
      <c r="A4" s="4">
        <v>1</v>
      </c>
      <c r="B4" s="7" t="s">
        <v>31</v>
      </c>
      <c r="C4" s="3" t="s">
        <v>14</v>
      </c>
      <c r="D4" s="5">
        <v>2</v>
      </c>
      <c r="E4" s="5">
        <v>19534</v>
      </c>
      <c r="F4" s="5">
        <f>E4*D4</f>
        <v>39068</v>
      </c>
      <c r="G4" s="3" t="s">
        <v>9</v>
      </c>
      <c r="H4" s="3" t="s">
        <v>34</v>
      </c>
      <c r="I4" s="3" t="s">
        <v>11</v>
      </c>
      <c r="J4" s="4">
        <v>0</v>
      </c>
    </row>
    <row r="5" spans="1:10" ht="54.75" customHeight="1">
      <c r="A5" s="4">
        <v>2</v>
      </c>
      <c r="B5" s="7" t="s">
        <v>44</v>
      </c>
      <c r="C5" s="3" t="s">
        <v>14</v>
      </c>
      <c r="D5" s="5">
        <v>2</v>
      </c>
      <c r="E5" s="5">
        <v>74214</v>
      </c>
      <c r="F5" s="5">
        <f>E5*D5</f>
        <v>148428</v>
      </c>
      <c r="G5" s="3" t="s">
        <v>9</v>
      </c>
      <c r="H5" s="3" t="s">
        <v>34</v>
      </c>
      <c r="I5" s="3" t="s">
        <v>11</v>
      </c>
      <c r="J5" s="4">
        <v>0</v>
      </c>
    </row>
    <row r="6" spans="1:10" ht="30">
      <c r="A6" s="4">
        <v>3</v>
      </c>
      <c r="B6" s="7" t="s">
        <v>45</v>
      </c>
      <c r="C6" s="3" t="s">
        <v>12</v>
      </c>
      <c r="D6" s="5">
        <v>1</v>
      </c>
      <c r="E6" s="5">
        <v>53825</v>
      </c>
      <c r="F6" s="5">
        <f aca="true" t="shared" si="0" ref="F6:F29">E6*D6</f>
        <v>53825</v>
      </c>
      <c r="G6" s="3" t="s">
        <v>9</v>
      </c>
      <c r="H6" s="3" t="s">
        <v>34</v>
      </c>
      <c r="I6" s="3" t="s">
        <v>11</v>
      </c>
      <c r="J6" s="4">
        <v>0</v>
      </c>
    </row>
    <row r="7" spans="1:10" ht="30">
      <c r="A7" s="4">
        <v>4</v>
      </c>
      <c r="B7" s="7" t="s">
        <v>46</v>
      </c>
      <c r="C7" s="3" t="s">
        <v>12</v>
      </c>
      <c r="D7" s="5">
        <v>2</v>
      </c>
      <c r="E7" s="5">
        <v>91422</v>
      </c>
      <c r="F7" s="5">
        <f t="shared" si="0"/>
        <v>182844</v>
      </c>
      <c r="G7" s="3" t="s">
        <v>9</v>
      </c>
      <c r="H7" s="3" t="s">
        <v>34</v>
      </c>
      <c r="I7" s="3" t="s">
        <v>11</v>
      </c>
      <c r="J7" s="4">
        <v>0</v>
      </c>
    </row>
    <row r="8" spans="1:10" ht="30">
      <c r="A8" s="4">
        <v>5</v>
      </c>
      <c r="B8" s="7" t="s">
        <v>33</v>
      </c>
      <c r="C8" s="3" t="s">
        <v>15</v>
      </c>
      <c r="D8" s="5">
        <v>1</v>
      </c>
      <c r="E8" s="5">
        <v>25174</v>
      </c>
      <c r="F8" s="5">
        <f t="shared" si="0"/>
        <v>25174</v>
      </c>
      <c r="G8" s="3" t="s">
        <v>9</v>
      </c>
      <c r="H8" s="3" t="s">
        <v>34</v>
      </c>
      <c r="I8" s="3" t="s">
        <v>11</v>
      </c>
      <c r="J8" s="4">
        <v>0</v>
      </c>
    </row>
    <row r="9" spans="1:10" ht="54.75" customHeight="1">
      <c r="A9" s="4">
        <v>6</v>
      </c>
      <c r="B9" s="7" t="s">
        <v>43</v>
      </c>
      <c r="C9" s="3" t="s">
        <v>14</v>
      </c>
      <c r="D9" s="5">
        <v>4</v>
      </c>
      <c r="E9" s="5">
        <v>32161</v>
      </c>
      <c r="F9" s="5">
        <f t="shared" si="0"/>
        <v>128644</v>
      </c>
      <c r="G9" s="3" t="s">
        <v>9</v>
      </c>
      <c r="H9" s="3" t="s">
        <v>34</v>
      </c>
      <c r="I9" s="3" t="s">
        <v>11</v>
      </c>
      <c r="J9" s="4">
        <v>0</v>
      </c>
    </row>
    <row r="10" spans="1:10" ht="30">
      <c r="A10" s="4">
        <v>7</v>
      </c>
      <c r="B10" s="7" t="s">
        <v>32</v>
      </c>
      <c r="C10" s="3" t="s">
        <v>14</v>
      </c>
      <c r="D10" s="5">
        <v>1</v>
      </c>
      <c r="E10" s="5">
        <v>37886</v>
      </c>
      <c r="F10" s="5">
        <f t="shared" si="0"/>
        <v>37886</v>
      </c>
      <c r="G10" s="3" t="s">
        <v>9</v>
      </c>
      <c r="H10" s="3" t="s">
        <v>34</v>
      </c>
      <c r="I10" s="3" t="s">
        <v>11</v>
      </c>
      <c r="J10" s="4">
        <v>0</v>
      </c>
    </row>
    <row r="11" spans="1:10" ht="51">
      <c r="A11" s="4">
        <v>8</v>
      </c>
      <c r="B11" s="7" t="s">
        <v>27</v>
      </c>
      <c r="C11" s="3" t="s">
        <v>15</v>
      </c>
      <c r="D11" s="5">
        <v>300</v>
      </c>
      <c r="E11" s="5">
        <v>985</v>
      </c>
      <c r="F11" s="5">
        <f t="shared" si="0"/>
        <v>295500</v>
      </c>
      <c r="G11" s="3" t="s">
        <v>9</v>
      </c>
      <c r="H11" s="3" t="s">
        <v>34</v>
      </c>
      <c r="I11" s="3" t="s">
        <v>11</v>
      </c>
      <c r="J11" s="4">
        <v>0</v>
      </c>
    </row>
    <row r="12" spans="1:10" ht="30">
      <c r="A12" s="4">
        <v>9</v>
      </c>
      <c r="B12" s="7" t="s">
        <v>28</v>
      </c>
      <c r="C12" s="3" t="s">
        <v>15</v>
      </c>
      <c r="D12" s="5">
        <v>300</v>
      </c>
      <c r="E12" s="5">
        <v>985</v>
      </c>
      <c r="F12" s="5">
        <f t="shared" si="0"/>
        <v>295500</v>
      </c>
      <c r="G12" s="3" t="s">
        <v>9</v>
      </c>
      <c r="H12" s="3" t="s">
        <v>34</v>
      </c>
      <c r="I12" s="3" t="s">
        <v>11</v>
      </c>
      <c r="J12" s="4">
        <v>0</v>
      </c>
    </row>
    <row r="13" spans="1:10" ht="150.75" customHeight="1">
      <c r="A13" s="4">
        <v>10</v>
      </c>
      <c r="B13" s="7" t="s">
        <v>21</v>
      </c>
      <c r="C13" s="3" t="s">
        <v>15</v>
      </c>
      <c r="D13" s="5">
        <v>300</v>
      </c>
      <c r="E13" s="5">
        <v>2950</v>
      </c>
      <c r="F13" s="5">
        <f t="shared" si="0"/>
        <v>885000</v>
      </c>
      <c r="G13" s="3" t="s">
        <v>9</v>
      </c>
      <c r="H13" s="3" t="s">
        <v>34</v>
      </c>
      <c r="I13" s="3" t="s">
        <v>11</v>
      </c>
      <c r="J13" s="4">
        <v>0</v>
      </c>
    </row>
    <row r="14" spans="1:10" ht="90.75" customHeight="1">
      <c r="A14" s="4">
        <v>11</v>
      </c>
      <c r="B14" s="7" t="s">
        <v>26</v>
      </c>
      <c r="C14" s="3" t="s">
        <v>15</v>
      </c>
      <c r="D14" s="5">
        <v>380</v>
      </c>
      <c r="E14" s="5">
        <v>4920</v>
      </c>
      <c r="F14" s="5">
        <f t="shared" si="0"/>
        <v>1869600</v>
      </c>
      <c r="G14" s="3" t="s">
        <v>9</v>
      </c>
      <c r="H14" s="3" t="s">
        <v>34</v>
      </c>
      <c r="I14" s="3" t="s">
        <v>11</v>
      </c>
      <c r="J14" s="4">
        <v>0</v>
      </c>
    </row>
    <row r="15" spans="1:10" ht="72.75" customHeight="1">
      <c r="A15" s="4">
        <v>12</v>
      </c>
      <c r="B15" s="7" t="s">
        <v>22</v>
      </c>
      <c r="C15" s="3" t="s">
        <v>15</v>
      </c>
      <c r="D15" s="5">
        <v>6</v>
      </c>
      <c r="E15" s="5">
        <v>3680</v>
      </c>
      <c r="F15" s="5">
        <f t="shared" si="0"/>
        <v>22080</v>
      </c>
      <c r="G15" s="3" t="s">
        <v>9</v>
      </c>
      <c r="H15" s="3" t="s">
        <v>34</v>
      </c>
      <c r="I15" s="3" t="s">
        <v>11</v>
      </c>
      <c r="J15" s="4">
        <v>0</v>
      </c>
    </row>
    <row r="16" spans="1:10" ht="81">
      <c r="A16" s="4">
        <v>13</v>
      </c>
      <c r="B16" s="7" t="s">
        <v>23</v>
      </c>
      <c r="C16" s="3" t="s">
        <v>15</v>
      </c>
      <c r="D16" s="5">
        <v>18</v>
      </c>
      <c r="E16" s="5">
        <v>4470</v>
      </c>
      <c r="F16" s="5">
        <f t="shared" si="0"/>
        <v>80460</v>
      </c>
      <c r="G16" s="3" t="s">
        <v>9</v>
      </c>
      <c r="H16" s="3" t="s">
        <v>34</v>
      </c>
      <c r="I16" s="3" t="s">
        <v>11</v>
      </c>
      <c r="J16" s="4">
        <v>0</v>
      </c>
    </row>
    <row r="17" spans="1:10" ht="51">
      <c r="A17" s="4">
        <v>14</v>
      </c>
      <c r="B17" s="7" t="s">
        <v>24</v>
      </c>
      <c r="C17" s="3" t="s">
        <v>15</v>
      </c>
      <c r="D17" s="5">
        <v>18</v>
      </c>
      <c r="E17" s="5">
        <v>9600</v>
      </c>
      <c r="F17" s="5">
        <f t="shared" si="0"/>
        <v>172800</v>
      </c>
      <c r="G17" s="3" t="s">
        <v>9</v>
      </c>
      <c r="H17" s="3" t="s">
        <v>34</v>
      </c>
      <c r="I17" s="3" t="s">
        <v>11</v>
      </c>
      <c r="J17" s="4">
        <v>0</v>
      </c>
    </row>
    <row r="18" spans="1:10" ht="40.5">
      <c r="A18" s="4">
        <v>15</v>
      </c>
      <c r="B18" s="7" t="s">
        <v>25</v>
      </c>
      <c r="C18" s="3" t="s">
        <v>15</v>
      </c>
      <c r="D18" s="5">
        <v>18</v>
      </c>
      <c r="E18" s="5">
        <v>9600</v>
      </c>
      <c r="F18" s="5">
        <f t="shared" si="0"/>
        <v>172800</v>
      </c>
      <c r="G18" s="3" t="s">
        <v>9</v>
      </c>
      <c r="H18" s="3" t="s">
        <v>34</v>
      </c>
      <c r="I18" s="3" t="s">
        <v>11</v>
      </c>
      <c r="J18" s="4">
        <v>0</v>
      </c>
    </row>
    <row r="19" spans="1:10" ht="30">
      <c r="A19" s="4">
        <v>16</v>
      </c>
      <c r="B19" s="7" t="s">
        <v>29</v>
      </c>
      <c r="C19" s="3" t="s">
        <v>15</v>
      </c>
      <c r="D19" s="5">
        <v>18</v>
      </c>
      <c r="E19" s="5">
        <v>4470</v>
      </c>
      <c r="F19" s="5">
        <f t="shared" si="0"/>
        <v>80460</v>
      </c>
      <c r="G19" s="3" t="s">
        <v>9</v>
      </c>
      <c r="H19" s="3" t="s">
        <v>34</v>
      </c>
      <c r="I19" s="3" t="s">
        <v>11</v>
      </c>
      <c r="J19" s="4">
        <v>0</v>
      </c>
    </row>
    <row r="20" spans="1:10" ht="60.75">
      <c r="A20" s="4">
        <v>17</v>
      </c>
      <c r="B20" s="7" t="s">
        <v>30</v>
      </c>
      <c r="C20" s="3" t="s">
        <v>15</v>
      </c>
      <c r="D20" s="5">
        <v>3</v>
      </c>
      <c r="E20" s="5">
        <v>8140</v>
      </c>
      <c r="F20" s="5">
        <f t="shared" si="0"/>
        <v>24420</v>
      </c>
      <c r="G20" s="3" t="s">
        <v>9</v>
      </c>
      <c r="H20" s="3" t="s">
        <v>34</v>
      </c>
      <c r="I20" s="3" t="s">
        <v>11</v>
      </c>
      <c r="J20" s="4">
        <v>0</v>
      </c>
    </row>
    <row r="21" spans="1:10" ht="51">
      <c r="A21" s="4">
        <v>18</v>
      </c>
      <c r="B21" s="7" t="s">
        <v>35</v>
      </c>
      <c r="C21" s="3" t="s">
        <v>16</v>
      </c>
      <c r="D21" s="5">
        <v>2600</v>
      </c>
      <c r="E21" s="5">
        <v>1200</v>
      </c>
      <c r="F21" s="5">
        <f t="shared" si="0"/>
        <v>3120000</v>
      </c>
      <c r="G21" s="3" t="s">
        <v>9</v>
      </c>
      <c r="H21" s="3" t="s">
        <v>34</v>
      </c>
      <c r="I21" s="3" t="s">
        <v>11</v>
      </c>
      <c r="J21" s="4">
        <v>0</v>
      </c>
    </row>
    <row r="22" spans="1:10" ht="30">
      <c r="A22" s="4">
        <v>19</v>
      </c>
      <c r="B22" s="7" t="s">
        <v>36</v>
      </c>
      <c r="C22" s="3" t="s">
        <v>12</v>
      </c>
      <c r="D22" s="5">
        <v>37</v>
      </c>
      <c r="E22" s="5">
        <v>4500</v>
      </c>
      <c r="F22" s="5">
        <f t="shared" si="0"/>
        <v>166500</v>
      </c>
      <c r="G22" s="3" t="s">
        <v>9</v>
      </c>
      <c r="H22" s="3" t="s">
        <v>34</v>
      </c>
      <c r="I22" s="3" t="s">
        <v>11</v>
      </c>
      <c r="J22" s="4">
        <v>0</v>
      </c>
    </row>
    <row r="23" spans="1:10" ht="30">
      <c r="A23" s="4">
        <v>20</v>
      </c>
      <c r="B23" s="7" t="s">
        <v>37</v>
      </c>
      <c r="C23" s="3" t="s">
        <v>17</v>
      </c>
      <c r="D23" s="5">
        <v>11</v>
      </c>
      <c r="E23" s="5">
        <v>48220</v>
      </c>
      <c r="F23" s="5">
        <f t="shared" si="0"/>
        <v>530420</v>
      </c>
      <c r="G23" s="3" t="s">
        <v>9</v>
      </c>
      <c r="H23" s="3" t="s">
        <v>34</v>
      </c>
      <c r="I23" s="3" t="s">
        <v>11</v>
      </c>
      <c r="J23" s="4">
        <v>0</v>
      </c>
    </row>
    <row r="24" spans="1:10" ht="30">
      <c r="A24" s="4">
        <v>21</v>
      </c>
      <c r="B24" s="7" t="s">
        <v>38</v>
      </c>
      <c r="C24" s="3" t="s">
        <v>18</v>
      </c>
      <c r="D24" s="5">
        <v>2</v>
      </c>
      <c r="E24" s="5">
        <v>138890</v>
      </c>
      <c r="F24" s="5">
        <f t="shared" si="0"/>
        <v>277780</v>
      </c>
      <c r="G24" s="3" t="s">
        <v>9</v>
      </c>
      <c r="H24" s="3" t="s">
        <v>34</v>
      </c>
      <c r="I24" s="3" t="s">
        <v>11</v>
      </c>
      <c r="J24" s="4">
        <v>0</v>
      </c>
    </row>
    <row r="25" spans="1:10" ht="30">
      <c r="A25" s="4">
        <v>22</v>
      </c>
      <c r="B25" s="7" t="s">
        <v>39</v>
      </c>
      <c r="C25" s="3" t="s">
        <v>19</v>
      </c>
      <c r="D25" s="5">
        <v>3</v>
      </c>
      <c r="E25" s="5">
        <v>45840</v>
      </c>
      <c r="F25" s="5">
        <f t="shared" si="0"/>
        <v>137520</v>
      </c>
      <c r="G25" s="3" t="s">
        <v>9</v>
      </c>
      <c r="H25" s="3" t="s">
        <v>34</v>
      </c>
      <c r="I25" s="3" t="s">
        <v>11</v>
      </c>
      <c r="J25" s="4">
        <v>0</v>
      </c>
    </row>
    <row r="26" spans="1:10" ht="30">
      <c r="A26" s="4">
        <v>23</v>
      </c>
      <c r="B26" s="7" t="s">
        <v>47</v>
      </c>
      <c r="C26" s="3" t="s">
        <v>20</v>
      </c>
      <c r="D26" s="5">
        <v>4</v>
      </c>
      <c r="E26" s="5">
        <v>780</v>
      </c>
      <c r="F26" s="5">
        <f t="shared" si="0"/>
        <v>3120</v>
      </c>
      <c r="G26" s="3" t="s">
        <v>9</v>
      </c>
      <c r="H26" s="3" t="s">
        <v>34</v>
      </c>
      <c r="I26" s="3" t="s">
        <v>11</v>
      </c>
      <c r="J26" s="4">
        <v>0</v>
      </c>
    </row>
    <row r="27" spans="1:10" ht="30">
      <c r="A27" s="4">
        <v>24</v>
      </c>
      <c r="B27" s="7" t="s">
        <v>40</v>
      </c>
      <c r="C27" s="3" t="s">
        <v>19</v>
      </c>
      <c r="D27" s="5">
        <v>10</v>
      </c>
      <c r="E27" s="5">
        <v>14190</v>
      </c>
      <c r="F27" s="5">
        <f t="shared" si="0"/>
        <v>141900</v>
      </c>
      <c r="G27" s="3" t="s">
        <v>9</v>
      </c>
      <c r="H27" s="3" t="s">
        <v>34</v>
      </c>
      <c r="I27" s="3" t="s">
        <v>11</v>
      </c>
      <c r="J27" s="4">
        <v>0</v>
      </c>
    </row>
    <row r="28" spans="1:10" ht="30">
      <c r="A28" s="4">
        <v>25</v>
      </c>
      <c r="B28" s="7" t="s">
        <v>41</v>
      </c>
      <c r="C28" s="3" t="s">
        <v>19</v>
      </c>
      <c r="D28" s="5">
        <v>10</v>
      </c>
      <c r="E28" s="5">
        <v>14190</v>
      </c>
      <c r="F28" s="5">
        <f t="shared" si="0"/>
        <v>141900</v>
      </c>
      <c r="G28" s="3" t="s">
        <v>9</v>
      </c>
      <c r="H28" s="3" t="s">
        <v>34</v>
      </c>
      <c r="I28" s="3" t="s">
        <v>11</v>
      </c>
      <c r="J28" s="4">
        <v>0</v>
      </c>
    </row>
    <row r="29" spans="1:10" ht="30">
      <c r="A29" s="4">
        <v>26</v>
      </c>
      <c r="B29" s="7" t="s">
        <v>42</v>
      </c>
      <c r="C29" s="3" t="s">
        <v>19</v>
      </c>
      <c r="D29" s="5">
        <v>10</v>
      </c>
      <c r="E29" s="5">
        <v>14190</v>
      </c>
      <c r="F29" s="5">
        <f t="shared" si="0"/>
        <v>141900</v>
      </c>
      <c r="G29" s="3" t="s">
        <v>9</v>
      </c>
      <c r="H29" s="3" t="s">
        <v>34</v>
      </c>
      <c r="I29" s="3" t="s">
        <v>11</v>
      </c>
      <c r="J29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Куралай Конурбаева</cp:lastModifiedBy>
  <cp:lastPrinted>2022-05-12T11:03:00Z</cp:lastPrinted>
  <dcterms:created xsi:type="dcterms:W3CDTF">2018-08-07T05:00:34Z</dcterms:created>
  <dcterms:modified xsi:type="dcterms:W3CDTF">2022-05-17T06:29:06Z</dcterms:modified>
  <cp:category/>
  <cp:version/>
  <cp:contentType/>
  <cp:contentStatus/>
</cp:coreProperties>
</file>