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055" windowHeight="7935" activeTab="0"/>
  </bookViews>
  <sheets>
    <sheet name="Лист1" sheetId="1" r:id="rId1"/>
  </sheets>
  <definedNames/>
  <calcPr fullCalcOnLoad="1"/>
</workbook>
</file>

<file path=xl/sharedStrings.xml><?xml version="1.0" encoding="utf-8"?>
<sst xmlns="http://schemas.openxmlformats.org/spreadsheetml/2006/main" count="21" uniqueCount="17">
  <si>
    <t>Лот №</t>
  </si>
  <si>
    <t>Медициналық мақсаттағы бұйымның атауы/сипаты</t>
  </si>
  <si>
    <t xml:space="preserve"> Өлшем бірлігі</t>
  </si>
  <si>
    <t>Саны</t>
  </si>
  <si>
    <t>Құны, теңге</t>
  </si>
  <si>
    <t xml:space="preserve"> Сомасы, теңге</t>
  </si>
  <si>
    <t>Жеткізу шарты                     (ИНКОТЕРМС 2010 сәйкес)</t>
  </si>
  <si>
    <t>Тауарды жеткізу мерзімі</t>
  </si>
  <si>
    <t>Тауарды жеткізу орны</t>
  </si>
  <si>
    <t>Аванстық төлемнің мөлшері, %</t>
  </si>
  <si>
    <t>Қарағанды қ., Қарағанды облысы денсаулық сақтау басқармасының "Облыстық қан орталығы" КМК, Шахтерлер даңғ., 81</t>
  </si>
  <si>
    <t>Тапсырыс берушінің өтінімі бойынша 5 жұмыс күні ішінде</t>
  </si>
  <si>
    <t>DDP                        нысаналы пункті</t>
  </si>
  <si>
    <t>28.11.2022 ж. хабарландыруға қосымша</t>
  </si>
  <si>
    <t>Қанды және оның компоненттерін бір рет қолданылатын полимерлі инемен сақтауға арналған контейнерлік-бір жүйе, стерильді. 
Бұйымының мақсаты:
Консервіленген қан немесе плазмасы бар контейнеріне қосылуға арналған, қосымша қан компоненттерін алуға, сақтауға, тасымалдауға, құюға арналған бір-контейнерлік жүйе. Контейнер ПВХ-дан жасалған, дөңгелек пішінді, тәжірибелік түтікке арналған бүйірлік ойығы бар және атомдық фракционаторларға ілінетін ойығы бар, контейнерде мембранасы және "бірінші ашылуды"басқаратын екі трансфузиялық порт бар. Бұралуға қарсы жұмсақ, икемді ПВХ магистральдары. Магистральда жеке сегменттік таңбалау бар, магистральдың ұзындығы-960 мм±10 мм. Құрамында DENP бар. Құрамында латекс жоқ.   
Жүйе мыналардан тұрады:
1. Контейнер 600мл. – 1дана.
2. Қорғаныс қақпағы бар полимерлі ине – 1дана.
3. Трансфузиялық порт – 2дана.
 Медициналық мақсаттағы бұйымның жарамдылық мерзімі зарарсыздандырудан кейін 3 жыл. Әрбір жүйе жеке мөлдір пластик қаптамаға оралады.</t>
  </si>
  <si>
    <t>жүйе</t>
  </si>
  <si>
    <t>Қанды және оның компоненттерін бір рет қолданылатын полимерлі инемен сақтауға арналған контейнерлік-бір жүйе, стерильді. 
Бұйымының мақсаты:
Консервіленген қан немесе плазмасы бар контейнеріне қосылуға арналған, қосымша қан компоненттерін алуға, сақтауға, тасымалдауға, құюға арналған бір-контейнерлік жүйе. Контейнер ПВХ-дан жасалған, дөңгелек пішінді, тәжірибелік түтікке арналған бүйірлік ойығы бар және атомдық фракционаторларға ілінетін ойығы бар, контейнерде мембранасы және "бірінші ашылуды"басқаратын екі трансфузиялық порт бар. Бұралуға қарсы жұмсақ, икемді ПВХ магистральдары. Магистральда жеке сегменттік таңбалау бар, магистральдың ұзындығы-960 мм±10 мм. Құрамында DENP бар. Құрамында латекс жоқ.   
Жүйе мыналардан тұрады:
1. Контейнер 400мл. – 1дана.
2. Қорғаныс қақпағы бар полимерлі ине – 1дана.
3. Трансфузиялық порт – 2дана.
 Медициналық мақсаттағы бұйымның жарамдылық мерзімі зарарсыздандырудан кейін 3 жыл. Әрбір жүйе жеке мөлдір пластик қаптамаға оралады.</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</si>
</sst>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4">
    <font>
      <sz val="11"/>
      <color theme="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9.35"/>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9.35"/>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Times New Roman"/>
      <family val="1"/>
    </font>
    <font>
      <sz val="8"/>
      <color indexed="8"/>
      <name val="Calibri"/>
      <family val="2"/>
    </font>
    <font>
      <b/>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9.35"/>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9.35"/>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Times New Roman"/>
      <family val="1"/>
    </font>
    <font>
      <sz val="8"/>
      <color theme="1"/>
      <name val="Calibri"/>
      <family val="2"/>
    </font>
    <font>
      <b/>
      <sz val="10"/>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0" fontId="2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25" fillId="27" borderId="2" applyNumberFormat="0" applyFont="0" applyFill="0" applyProtection="0">
      <alignment/>
    </xf>
    <xf numFmtId="0" fontId="3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32" borderId="0" applyNumberFormat="0" applyBorder="0" applyAlignment="0" applyProtection="0"/>
  </cellStyleXfs>
  <cellXfs count="8">
    <xf numFmtId="0" fontId="0" fillId="0" borderId="0" xfId="0" applyFont="1" applyAlignment="1">
      <alignment/>
    </xf>
    <xf numFmtId="0" fontId="41" fillId="0" borderId="0" xfId="0" applyFont="1" applyAlignment="1">
      <alignment/>
    </xf>
    <xf numFmtId="0" fontId="42" fillId="0" borderId="0" xfId="0" applyFont="1" applyAlignment="1">
      <alignment/>
    </xf>
    <xf numFmtId="0" fontId="41" fillId="0" borderId="10" xfId="0" applyFont="1" applyBorder="1" applyAlignment="1">
      <alignment horizontal="center" vertical="center" wrapText="1"/>
    </xf>
    <xf numFmtId="0" fontId="41" fillId="0" borderId="10" xfId="0" applyFont="1" applyBorder="1" applyAlignment="1">
      <alignment horizontal="center" vertical="center"/>
    </xf>
    <xf numFmtId="4" fontId="41" fillId="0" borderId="10" xfId="0" applyNumberFormat="1" applyFont="1" applyBorder="1" applyAlignment="1">
      <alignment horizontal="center" vertical="center"/>
    </xf>
    <xf numFmtId="0" fontId="43" fillId="0" borderId="0" xfId="0" applyFont="1" applyAlignment="1">
      <alignment/>
    </xf>
    <xf numFmtId="0" fontId="41" fillId="0" borderId="10" xfId="0" applyFont="1" applyBorder="1" applyAlignment="1">
      <alignment horizontal="left"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Стиль 1"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
  <sheetViews>
    <sheetView tabSelected="1" zoomScalePageLayoutView="0" workbookViewId="0" topLeftCell="A4">
      <selection activeCell="D6" sqref="D6"/>
    </sheetView>
  </sheetViews>
  <sheetFormatPr defaultColWidth="9.140625" defaultRowHeight="15"/>
  <cols>
    <col min="1" max="1" width="3.8515625" style="2" customWidth="1"/>
    <col min="2" max="2" width="70.7109375" style="2" customWidth="1"/>
    <col min="3" max="3" width="8.140625" style="2" customWidth="1"/>
    <col min="4" max="4" width="8.8515625" style="2" customWidth="1"/>
    <col min="5" max="5" width="9.00390625" style="2" customWidth="1"/>
    <col min="6" max="6" width="11.00390625" style="2" customWidth="1"/>
    <col min="7" max="7" width="15.57421875" style="2" bestFit="1" customWidth="1"/>
    <col min="8" max="8" width="14.00390625" style="2" customWidth="1"/>
    <col min="9" max="9" width="31.140625" style="2" bestFit="1" customWidth="1"/>
    <col min="10" max="10" width="8.7109375" style="2" bestFit="1" customWidth="1"/>
    <col min="11" max="16384" width="9.140625" style="2" customWidth="1"/>
  </cols>
  <sheetData>
    <row r="1" ht="12.75">
      <c r="A1" s="6" t="s">
        <v>13</v>
      </c>
    </row>
    <row r="3" spans="1:11" ht="45">
      <c r="A3" s="3" t="s">
        <v>0</v>
      </c>
      <c r="B3" s="3" t="s">
        <v>1</v>
      </c>
      <c r="C3" s="3" t="s">
        <v>2</v>
      </c>
      <c r="D3" s="3" t="s">
        <v>3</v>
      </c>
      <c r="E3" s="3" t="s">
        <v>4</v>
      </c>
      <c r="F3" s="3" t="s">
        <v>5</v>
      </c>
      <c r="G3" s="3" t="s">
        <v>6</v>
      </c>
      <c r="H3" s="3" t="s">
        <v>7</v>
      </c>
      <c r="I3" s="3" t="s">
        <v>8</v>
      </c>
      <c r="J3" s="3" t="s">
        <v>9</v>
      </c>
      <c r="K3" s="1"/>
    </row>
    <row r="4" spans="1:10" ht="188.25" customHeight="1">
      <c r="A4" s="4">
        <v>1</v>
      </c>
      <c r="B4" s="7" t="s">
        <v>14</v>
      </c>
      <c r="C4" s="3" t="s">
        <v>15</v>
      </c>
      <c r="D4" s="5">
        <v>2016</v>
      </c>
      <c r="E4" s="5">
        <v>1500</v>
      </c>
      <c r="F4" s="5">
        <f>E4*D4</f>
        <v>3024000</v>
      </c>
      <c r="G4" s="3" t="s">
        <v>12</v>
      </c>
      <c r="H4" s="3" t="s">
        <v>11</v>
      </c>
      <c r="I4" s="3" t="s">
        <v>10</v>
      </c>
      <c r="J4" s="4">
        <v>0</v>
      </c>
    </row>
    <row r="5" spans="1:10" ht="180">
      <c r="A5" s="4">
        <v>2</v>
      </c>
      <c r="B5" s="7" t="s">
        <v>16</v>
      </c>
      <c r="C5" s="3" t="s">
        <v>15</v>
      </c>
      <c r="D5" s="5">
        <v>2016</v>
      </c>
      <c r="E5" s="5">
        <v>1500</v>
      </c>
      <c r="F5" s="5">
        <f>E5*D5</f>
        <v>3024000</v>
      </c>
      <c r="G5" s="3" t="s">
        <v>12</v>
      </c>
      <c r="H5" s="3" t="s">
        <v>11</v>
      </c>
      <c r="I5" s="3" t="s">
        <v>10</v>
      </c>
      <c r="J5" s="4">
        <v>0</v>
      </c>
    </row>
  </sheetData>
  <sheetProtection/>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mutyupov</dc:creator>
  <cp:keywords/>
  <dc:description/>
  <cp:lastModifiedBy>ssmagulov</cp:lastModifiedBy>
  <cp:lastPrinted>2022-08-23T10:31:06Z</cp:lastPrinted>
  <dcterms:created xsi:type="dcterms:W3CDTF">2018-08-07T05:00:34Z</dcterms:created>
  <dcterms:modified xsi:type="dcterms:W3CDTF">2022-11-29T08:20:19Z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ies>
</file>